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75" yWindow="240" windowWidth="29040" windowHeight="1644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ведомость'!$A$2:$N$31</definedName>
  </definedNames>
  <calcPr calcId="145621" refMode="R1C1"/>
</workbook>
</file>

<file path=xl/calcChain.xml><?xml version="1.0" encoding="utf-8"?>
<calcChain xmlns="http://schemas.openxmlformats.org/spreadsheetml/2006/main">
  <c r="I9" i="12" l="1"/>
  <c r="D21" i="12" l="1"/>
</calcChain>
</file>

<file path=xl/sharedStrings.xml><?xml version="1.0" encoding="utf-8"?>
<sst xmlns="http://schemas.openxmlformats.org/spreadsheetml/2006/main" count="50" uniqueCount="47">
  <si>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</si>
  <si>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</si>
  <si>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</si>
  <si>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</si>
  <si>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</si>
  <si>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</si>
  <si>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</si>
  <si>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</si>
  <si>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</si>
  <si>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</si>
  <si>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</si>
  <si>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</si>
  <si>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</si>
  <si>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</si>
  <si>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</si>
  <si>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</si>
  <si>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</si>
  <si>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</si>
  <si>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</si>
  <si>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</si>
  <si>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</si>
  <si>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</si>
  <si>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</si>
  <si>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</si>
  <si>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</si>
  <si>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</si>
  <si>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</si>
  <si>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нет</t>
  </si>
  <si>
    <t>МТЗ</t>
  </si>
  <si>
    <t>Исполнитель :  ДОДС Чоршанбиев Т.А</t>
  </si>
  <si>
    <t>да</t>
  </si>
  <si>
    <t>ТО</t>
  </si>
  <si>
    <t>за период с  8.00 17.05.15 по 8.00 24.05.15</t>
  </si>
  <si>
    <t>Белоярский ф-ал 
АО "ЮРЭСК"</t>
  </si>
  <si>
    <t>г.Белоярский</t>
  </si>
  <si>
    <t xml:space="preserve">ЦРП "ВОС" ВЛ-6кВ ф.27 </t>
  </si>
  <si>
    <t>19.05.15
10:29</t>
  </si>
  <si>
    <t>19.05.15
11:15</t>
  </si>
  <si>
    <t>Перегорели предохранители ПКТ-6 кВ на ТП 10-1206 (ветер).</t>
  </si>
  <si>
    <t>ЮТЭК-Кода</t>
  </si>
  <si>
    <t>п.Б.Леуши</t>
  </si>
  <si>
    <t>ПС 35/10 Карымкары      ВЛ-10 ф. Б.Леуши</t>
  </si>
  <si>
    <t>19.05.15
12:30</t>
  </si>
  <si>
    <t>19.05.15
13:33</t>
  </si>
  <si>
    <t>Причина не установлена (гроза).</t>
  </si>
  <si>
    <t xml:space="preserve">ИТОГО : 2 отключения  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</si>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</sst>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4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8">
    <xf numFmtId="0" fontId="0" fillId="0" borderId="0"/>
    <xf numFmtId="0" fontId="19" fillId="0" borderId="0"/>
    <xf numFmtId="9" fontId="1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/>
    <xf numFmtId="44" fontId="38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9" fillId="0" borderId="0"/>
    <xf numFmtId="164" fontId="3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13" fillId="0" borderId="0"/>
    <xf numFmtId="164" fontId="22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4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4" fontId="4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44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2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44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4" fillId="0" borderId="0">
      <alignment horizontal="left"/>
    </xf>
    <xf numFmtId="0" fontId="2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2" fillId="0" borderId="0" applyFont="0" applyFill="0" applyBorder="0" applyAlignment="0" applyProtection="0"/>
    <xf numFmtId="0" fontId="1" fillId="0" borderId="0"/>
    <xf numFmtId="164" fontId="4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17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165" fontId="17" fillId="0" borderId="0" xfId="0" applyNumberFormat="1" applyFont="1" applyFill="1" applyBorder="1" applyAlignment="1">
      <alignment vertical="center" wrapText="1"/>
    </xf>
    <xf numFmtId="20" fontId="17" fillId="0" borderId="0" xfId="0" applyNumberFormat="1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1" fontId="42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left" vertical="center" wrapText="1"/>
    </xf>
    <xf numFmtId="0" fontId="17" fillId="2" borderId="0" xfId="0" applyNumberFormat="1" applyFont="1" applyFill="1" applyBorder="1" applyAlignment="1">
      <alignment horizontal="center" vertical="center" wrapText="1"/>
    </xf>
    <xf numFmtId="20" fontId="17" fillId="2" borderId="0" xfId="0" applyNumberFormat="1" applyFont="1" applyFill="1" applyBorder="1" applyAlignment="1">
      <alignment horizontal="center" vertical="center" wrapText="1"/>
    </xf>
    <xf numFmtId="20" fontId="17" fillId="2" borderId="6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17" fillId="2" borderId="5" xfId="0" applyNumberFormat="1" applyFont="1" applyFill="1" applyBorder="1" applyAlignment="1">
      <alignment horizontal="left" vertical="center" wrapText="1"/>
    </xf>
    <xf numFmtId="0" fontId="17" fillId="2" borderId="0" xfId="0" applyNumberFormat="1" applyFont="1" applyFill="1" applyBorder="1" applyAlignment="1">
      <alignment horizontal="left" vertical="center" wrapText="1"/>
    </xf>
    <xf numFmtId="0" fontId="20" fillId="2" borderId="0" xfId="0" applyNumberFormat="1" applyFont="1" applyFill="1" applyBorder="1" applyAlignment="1">
      <alignment horizontal="left" vertical="center"/>
    </xf>
    <xf numFmtId="1" fontId="42" fillId="0" borderId="3" xfId="0" applyNumberFormat="1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left" vertical="center" wrapText="1"/>
    </xf>
    <xf numFmtId="0" fontId="41" fillId="7" borderId="1" xfId="0" applyFont="1" applyFill="1" applyBorder="1" applyAlignment="1">
      <alignment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4" fillId="0" borderId="1" xfId="1" applyFont="1" applyBorder="1" applyAlignment="1">
      <alignment horizontal="left" vertical="center" wrapText="1"/>
    </xf>
    <xf numFmtId="0" fontId="24" fillId="0" borderId="1" xfId="1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/>
    </xf>
    <xf numFmtId="166" fontId="24" fillId="0" borderId="1" xfId="0" applyNumberFormat="1" applyFont="1" applyFill="1" applyBorder="1" applyAlignment="1">
      <alignment horizontal="center" vertical="center" wrapText="1"/>
    </xf>
    <xf numFmtId="0" fontId="24" fillId="9" borderId="1" xfId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wrapText="1"/>
    </xf>
    <xf numFmtId="0" fontId="24" fillId="0" borderId="1" xfId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20" fontId="24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49" fontId="24" fillId="9" borderId="1" xfId="1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left" vertical="center" wrapText="1"/>
    </xf>
    <xf numFmtId="0" fontId="41" fillId="5" borderId="1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left"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0" fontId="31" fillId="6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 wrapText="1"/>
    </xf>
    <xf numFmtId="0" fontId="29" fillId="7" borderId="0" xfId="0" applyFont="1" applyFill="1" applyBorder="1" applyAlignment="1">
      <alignment horizontal="left" vertical="center" wrapText="1"/>
    </xf>
    <xf numFmtId="0" fontId="29" fillId="5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29" fillId="3" borderId="0" xfId="0" applyFont="1" applyFill="1" applyBorder="1" applyAlignment="1">
      <alignment vertical="center" wrapText="1"/>
    </xf>
    <xf numFmtId="14" fontId="34" fillId="0" borderId="0" xfId="0" applyNumberFormat="1" applyFont="1" applyFill="1" applyBorder="1" applyAlignment="1">
      <alignment horizontal="center" vertical="center" wrapText="1"/>
    </xf>
    <xf numFmtId="1" fontId="42" fillId="0" borderId="0" xfId="0" applyNumberFormat="1" applyFont="1" applyFill="1" applyBorder="1" applyAlignment="1">
      <alignment horizontal="center" vertical="center" wrapText="1"/>
    </xf>
  </cellXfs>
  <cellStyles count="78">
    <cellStyle name="Денежный 10" xfId="16"/>
    <cellStyle name="Денежный 10 2" xfId="18"/>
    <cellStyle name="Денежный 11" xfId="31"/>
    <cellStyle name="Денежный 11 2" xfId="36"/>
    <cellStyle name="Денежный 11 3" xfId="45"/>
    <cellStyle name="Денежный 12" xfId="50"/>
    <cellStyle name="Денежный 12 2" xfId="56"/>
    <cellStyle name="Денежный 13" xfId="57"/>
    <cellStyle name="Денежный 13 2" xfId="51"/>
    <cellStyle name="Денежный 14" xfId="62"/>
    <cellStyle name="Денежный 14 2" xfId="71"/>
    <cellStyle name="Денежный 15" xfId="73"/>
    <cellStyle name="Денежный 2" xfId="3"/>
    <cellStyle name="Денежный 2 2" xfId="6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2" xfId="23"/>
    <cellStyle name="Обычный 4 2 2" xfId="66"/>
    <cellStyle name="Обычный 4 2 3" xfId="72"/>
    <cellStyle name="Обычный 4 3" xfId="27"/>
    <cellStyle name="Обычный 4 3 2" xfId="74"/>
    <cellStyle name="Обычный 4 4" xfId="32"/>
    <cellStyle name="Обычный 4 4 2" xfId="75"/>
    <cellStyle name="Обычный 4 5" xfId="37"/>
    <cellStyle name="Обычный 4 5 2" xfId="76"/>
    <cellStyle name="Обычный 4 6" xfId="41"/>
    <cellStyle name="Обычный 4 6 2" xfId="77"/>
    <cellStyle name="Обычный 4 7" xfId="46"/>
    <cellStyle name="Обычный 4 8" xfId="52"/>
    <cellStyle name="Обычный 4 9" xfId="58"/>
    <cellStyle name="Обычный 5" xfId="17"/>
    <cellStyle name="Обычный 5 10" xfId="59"/>
    <cellStyle name="Обычный 5 11" xfId="68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5 7" xfId="42"/>
    <cellStyle name="Обычный 5 8" xfId="47"/>
    <cellStyle name="Обычный 5 9" xfId="53"/>
    <cellStyle name="Обычный 6" xfId="21"/>
    <cellStyle name="Обычный 6 10" xfId="69"/>
    <cellStyle name="Обычный 6 2" xfId="25"/>
    <cellStyle name="Обычный 6 3" xfId="29"/>
    <cellStyle name="Обычный 6 4" xfId="34"/>
    <cellStyle name="Обычный 6 5" xfId="39"/>
    <cellStyle name="Обычный 6 6" xfId="43"/>
    <cellStyle name="Обычный 6 7" xfId="48"/>
    <cellStyle name="Обычный 6 8" xfId="54"/>
    <cellStyle name="Обычный 6 9" xfId="60"/>
    <cellStyle name="Обычный 7" xfId="22"/>
    <cellStyle name="Обычный 7 10" xfId="70"/>
    <cellStyle name="Обычный 7 2" xfId="26"/>
    <cellStyle name="Обычный 7 3" xfId="30"/>
    <cellStyle name="Обычный 7 4" xfId="35"/>
    <cellStyle name="Обычный 7 5" xfId="40"/>
    <cellStyle name="Обычный 7 6" xfId="44"/>
    <cellStyle name="Обычный 7 7" xfId="49"/>
    <cellStyle name="Обычный 7 8" xfId="55"/>
    <cellStyle name="Обычный 7 9" xfId="61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1"/>
  <sheetViews>
    <sheetView tabSelected="1" view="pageBreakPreview" zoomScale="115" zoomScaleNormal="70" zoomScaleSheetLayoutView="115" workbookViewId="0">
      <selection activeCell="J17" sqref="J17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8.1406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4" ht="23.25" customHeight="1" x14ac:dyDescent="0.25">
      <c r="A2" s="67" t="s">
        <v>14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15"/>
    </row>
    <row r="3" spans="1:14" ht="26.25" customHeight="1" x14ac:dyDescent="0.2">
      <c r="A3" s="68" t="s">
        <v>32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15"/>
    </row>
    <row r="4" spans="1:14" ht="27" customHeight="1" x14ac:dyDescent="0.2">
      <c r="A4" s="66" t="s">
        <v>13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15"/>
    </row>
    <row r="5" spans="1:14" ht="21.75" customHeight="1" x14ac:dyDescent="0.2">
      <c r="A5" s="62" t="s">
        <v>19</v>
      </c>
      <c r="B5" s="65" t="s">
        <v>4</v>
      </c>
      <c r="C5" s="62" t="s">
        <v>6</v>
      </c>
      <c r="D5" s="62" t="s">
        <v>3</v>
      </c>
      <c r="E5" s="62" t="s">
        <v>7</v>
      </c>
      <c r="F5" s="62" t="s">
        <v>5</v>
      </c>
      <c r="G5" s="62"/>
      <c r="H5" s="62" t="s">
        <v>10</v>
      </c>
      <c r="I5" s="62" t="s">
        <v>9</v>
      </c>
      <c r="J5" s="62" t="s">
        <v>0</v>
      </c>
      <c r="K5" s="62" t="s">
        <v>8</v>
      </c>
      <c r="L5" s="62" t="s">
        <v>11</v>
      </c>
      <c r="M5" s="63" t="s">
        <v>12</v>
      </c>
    </row>
    <row r="6" spans="1:14" ht="28.5" customHeight="1" x14ac:dyDescent="0.2">
      <c r="A6" s="62"/>
      <c r="B6" s="65"/>
      <c r="C6" s="64"/>
      <c r="D6" s="63"/>
      <c r="E6" s="62"/>
      <c r="F6" s="3" t="s">
        <v>1</v>
      </c>
      <c r="G6" s="3" t="s">
        <v>2</v>
      </c>
      <c r="H6" s="62"/>
      <c r="I6" s="62"/>
      <c r="J6" s="64"/>
      <c r="K6" s="62"/>
      <c r="L6" s="62"/>
      <c r="M6" s="71"/>
    </row>
    <row r="7" spans="1:14" s="29" customFormat="1" ht="55.5" customHeight="1" x14ac:dyDescent="0.2">
      <c r="A7" s="27">
        <v>1</v>
      </c>
      <c r="B7" s="41" t="s">
        <v>33</v>
      </c>
      <c r="C7" s="53" t="s">
        <v>34</v>
      </c>
      <c r="D7" s="59" t="s">
        <v>35</v>
      </c>
      <c r="E7" s="54" t="s">
        <v>31</v>
      </c>
      <c r="F7" s="56" t="s">
        <v>36</v>
      </c>
      <c r="G7" s="56" t="s">
        <v>37</v>
      </c>
      <c r="H7" s="48">
        <v>3.1944444444444449E-2</v>
      </c>
      <c r="I7" s="52">
        <v>56</v>
      </c>
      <c r="J7" s="60" t="s">
        <v>38</v>
      </c>
      <c r="K7" s="54" t="s">
        <v>27</v>
      </c>
      <c r="L7" s="54">
        <v>13</v>
      </c>
      <c r="M7" s="54" t="s">
        <v>30</v>
      </c>
    </row>
    <row r="8" spans="1:14" s="30" customFormat="1" ht="55.5" customHeight="1" x14ac:dyDescent="0.2">
      <c r="A8" s="27">
        <v>2</v>
      </c>
      <c r="B8" s="47" t="s">
        <v>39</v>
      </c>
      <c r="C8" s="49" t="s">
        <v>40</v>
      </c>
      <c r="D8" s="45" t="s">
        <v>41</v>
      </c>
      <c r="E8" s="51" t="s">
        <v>28</v>
      </c>
      <c r="F8" s="58" t="s">
        <v>42</v>
      </c>
      <c r="G8" s="58" t="s">
        <v>43</v>
      </c>
      <c r="H8" s="55">
        <v>4.3750000000000004E-2</v>
      </c>
      <c r="I8" s="57">
        <v>265</v>
      </c>
      <c r="J8" s="42" t="s">
        <v>44</v>
      </c>
      <c r="K8" s="46" t="s">
        <v>27</v>
      </c>
      <c r="L8" s="52">
        <v>15</v>
      </c>
      <c r="M8" s="54" t="s">
        <v>30</v>
      </c>
    </row>
    <row r="9" spans="1:14" s="29" customFormat="1" ht="31.5" customHeight="1" x14ac:dyDescent="0.2">
      <c r="A9" s="30"/>
      <c r="B9" s="39"/>
      <c r="C9" s="38"/>
      <c r="D9" s="38"/>
      <c r="E9" s="32"/>
      <c r="F9" s="33"/>
      <c r="G9" s="33"/>
      <c r="H9" s="34"/>
      <c r="I9" s="40">
        <f>SUM(I7:I8)</f>
        <v>321</v>
      </c>
      <c r="J9" s="37"/>
      <c r="K9" s="32"/>
      <c r="L9" s="32"/>
      <c r="M9" s="30"/>
    </row>
    <row r="10" spans="1:14" s="29" customFormat="1" ht="26.25" customHeight="1" x14ac:dyDescent="0.25">
      <c r="A10" s="30"/>
      <c r="B10" s="35" t="s">
        <v>45</v>
      </c>
      <c r="C10" s="35"/>
      <c r="D10" s="35"/>
      <c r="E10" s="35"/>
      <c r="F10" s="35"/>
      <c r="G10" s="35"/>
      <c r="H10" s="35"/>
      <c r="I10" s="35"/>
      <c r="J10" s="35"/>
      <c r="K10" s="2"/>
      <c r="L10" s="2"/>
      <c r="M10" s="12"/>
    </row>
    <row r="11" spans="1:14" s="29" customFormat="1" ht="29.25" customHeight="1" x14ac:dyDescent="0.2">
      <c r="A11" s="4"/>
      <c r="B11" s="72" t="s">
        <v>20</v>
      </c>
      <c r="C11" s="72"/>
      <c r="D11" s="21" t="s">
        <v>46</v>
      </c>
      <c r="E11" s="30"/>
      <c r="F11" s="36"/>
      <c r="G11" s="36"/>
      <c r="H11" s="17"/>
      <c r="I11" s="16"/>
      <c r="J11" s="5"/>
      <c r="K11" s="2"/>
      <c r="L11" s="2"/>
      <c r="M11" s="12"/>
    </row>
    <row r="12" spans="1:14" s="29" customFormat="1" ht="26.25" customHeight="1" x14ac:dyDescent="0.2">
      <c r="A12" s="4"/>
      <c r="B12" s="70" t="s">
        <v>21</v>
      </c>
      <c r="C12" s="70"/>
      <c r="D12" s="8">
        <v>0</v>
      </c>
      <c r="E12" s="31"/>
      <c r="F12" s="36"/>
      <c r="G12" s="36"/>
      <c r="H12" s="31"/>
      <c r="I12" s="7"/>
      <c r="J12" s="5"/>
      <c r="K12" s="13"/>
      <c r="L12" s="13"/>
      <c r="M12" s="13"/>
    </row>
    <row r="13" spans="1:14" s="29" customFormat="1" ht="25.5" customHeight="1" x14ac:dyDescent="0.2">
      <c r="A13" s="4"/>
      <c r="B13" s="70" t="s">
        <v>22</v>
      </c>
      <c r="C13" s="70"/>
      <c r="D13" s="8">
        <v>0</v>
      </c>
      <c r="E13" s="31"/>
      <c r="F13" s="36"/>
      <c r="G13" s="36"/>
      <c r="H13" s="31"/>
      <c r="I13" s="7"/>
      <c r="J13" s="5"/>
      <c r="K13" s="13"/>
      <c r="L13" s="13"/>
      <c r="M13" s="13"/>
    </row>
    <row r="14" spans="1:14" s="29" customFormat="1" ht="24" customHeight="1" x14ac:dyDescent="0.2">
      <c r="A14" s="4"/>
      <c r="B14" s="69" t="s">
        <v>23</v>
      </c>
      <c r="C14" s="69"/>
      <c r="D14" s="8">
        <v>0</v>
      </c>
      <c r="E14" s="31"/>
      <c r="F14" s="36"/>
      <c r="G14" s="36"/>
      <c r="H14" s="31"/>
      <c r="I14" s="7"/>
      <c r="J14" s="5"/>
      <c r="K14" s="13"/>
      <c r="L14" s="13"/>
      <c r="M14" s="13"/>
    </row>
    <row r="15" spans="1:14" s="29" customFormat="1" ht="31.5" customHeight="1" x14ac:dyDescent="0.2">
      <c r="A15" s="4"/>
      <c r="B15" s="74" t="s">
        <v>15</v>
      </c>
      <c r="C15" s="74"/>
      <c r="D15" s="9">
        <v>0</v>
      </c>
      <c r="E15" s="7"/>
      <c r="F15" s="36"/>
      <c r="G15" s="36"/>
      <c r="H15" s="31"/>
      <c r="I15" s="7"/>
      <c r="J15" s="5"/>
      <c r="K15" s="2"/>
      <c r="L15" s="2"/>
      <c r="M15" s="13"/>
    </row>
    <row r="16" spans="1:14" ht="30.75" customHeight="1" x14ac:dyDescent="0.2">
      <c r="B16" s="78" t="s">
        <v>23</v>
      </c>
      <c r="C16" s="78"/>
      <c r="D16" s="9">
        <v>0</v>
      </c>
      <c r="E16" s="31"/>
      <c r="F16" s="31"/>
      <c r="G16" s="31"/>
      <c r="H16" s="31"/>
      <c r="I16" s="7"/>
      <c r="J16" s="5"/>
      <c r="K16" s="13"/>
      <c r="L16" s="13"/>
      <c r="M16" s="13"/>
    </row>
    <row r="17" spans="1:13" ht="28.5" customHeight="1" x14ac:dyDescent="0.25">
      <c r="B17" s="77" t="s">
        <v>24</v>
      </c>
      <c r="C17" s="77"/>
      <c r="D17" s="9">
        <v>1</v>
      </c>
      <c r="E17" s="12"/>
      <c r="F17" s="10"/>
      <c r="G17" s="10"/>
      <c r="H17" s="10"/>
      <c r="I17" s="10"/>
      <c r="J17" s="10"/>
      <c r="K17" s="2"/>
      <c r="L17" s="2"/>
      <c r="M17" s="13"/>
    </row>
    <row r="18" spans="1:13" ht="22.5" customHeight="1" x14ac:dyDescent="0.2">
      <c r="B18" s="76" t="s">
        <v>25</v>
      </c>
      <c r="C18" s="76"/>
      <c r="D18" s="6">
        <v>1</v>
      </c>
      <c r="E18" s="18"/>
      <c r="F18" s="28"/>
      <c r="G18" s="11"/>
      <c r="H18" s="11"/>
      <c r="I18" s="28"/>
      <c r="J18" s="28"/>
      <c r="K18" s="2"/>
      <c r="L18" s="2"/>
      <c r="M18" s="13"/>
    </row>
    <row r="19" spans="1:13" ht="13.5" customHeight="1" x14ac:dyDescent="0.2">
      <c r="A19" s="15"/>
      <c r="B19" s="79" t="s">
        <v>26</v>
      </c>
      <c r="C19" s="79"/>
      <c r="D19" s="6">
        <v>0</v>
      </c>
      <c r="E19" s="12"/>
      <c r="F19" s="44"/>
      <c r="G19" s="11"/>
      <c r="H19" s="11"/>
      <c r="I19" s="44"/>
      <c r="J19" s="44"/>
      <c r="K19" s="2"/>
      <c r="L19" s="2"/>
      <c r="M19" s="19"/>
    </row>
    <row r="20" spans="1:13" ht="26.25" customHeight="1" x14ac:dyDescent="0.2">
      <c r="B20" s="20"/>
      <c r="C20" s="20"/>
      <c r="D20" s="6"/>
      <c r="E20" s="15"/>
      <c r="F20" s="44"/>
      <c r="G20" s="11"/>
      <c r="H20" s="11"/>
      <c r="I20" s="44"/>
      <c r="J20" s="44"/>
      <c r="K20" s="19"/>
      <c r="L20" s="19"/>
      <c r="M20" s="13"/>
    </row>
    <row r="21" spans="1:13" ht="22.5" customHeight="1" x14ac:dyDescent="0.2">
      <c r="B21" s="75" t="s">
        <v>16</v>
      </c>
      <c r="C21" s="75"/>
      <c r="D21" s="22">
        <f>I9</f>
        <v>321</v>
      </c>
      <c r="E21" s="2" t="s">
        <v>17</v>
      </c>
      <c r="F21" s="80"/>
      <c r="G21" s="80"/>
      <c r="H21" s="80"/>
      <c r="I21" s="80"/>
      <c r="J21" s="81"/>
      <c r="K21" s="2"/>
      <c r="L21" s="2"/>
      <c r="M21" s="13"/>
    </row>
    <row r="22" spans="1:13" ht="33.75" customHeight="1" x14ac:dyDescent="0.2">
      <c r="B22" s="12"/>
      <c r="C22" s="12"/>
      <c r="D22" s="12"/>
      <c r="E22" s="12"/>
      <c r="F22" s="50"/>
      <c r="G22" s="73"/>
      <c r="H22" s="73"/>
      <c r="I22" s="43"/>
      <c r="J22" s="43"/>
      <c r="K22" s="2"/>
      <c r="L22" s="2"/>
      <c r="M22" s="13"/>
    </row>
    <row r="23" spans="1:13" ht="33.75" customHeight="1" x14ac:dyDescent="0.2">
      <c r="B23" s="25" t="s">
        <v>18</v>
      </c>
      <c r="C23" s="25"/>
      <c r="D23" s="12"/>
      <c r="E23" s="12"/>
      <c r="F23" s="50"/>
      <c r="G23" s="73"/>
      <c r="H23" s="73"/>
      <c r="I23" s="43"/>
      <c r="J23" s="43"/>
      <c r="K23" s="19"/>
      <c r="L23" s="19"/>
      <c r="M23" s="13"/>
    </row>
    <row r="24" spans="1:13" s="15" customFormat="1" ht="21.75" customHeight="1" x14ac:dyDescent="0.2">
      <c r="A24" s="4"/>
      <c r="B24" s="26" t="s">
        <v>29</v>
      </c>
      <c r="C24" s="24"/>
      <c r="D24" s="12"/>
      <c r="E24" s="12"/>
      <c r="F24" s="12"/>
      <c r="G24" s="73"/>
      <c r="H24" s="73"/>
      <c r="I24" s="14"/>
      <c r="J24" s="14"/>
      <c r="K24" s="13"/>
      <c r="L24" s="13"/>
      <c r="M24" s="12"/>
    </row>
    <row r="25" spans="1:13" ht="21.75" customHeight="1" x14ac:dyDescent="0.2">
      <c r="B25" s="23"/>
      <c r="C25" s="23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x14ac:dyDescent="0.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3" ht="18.75" customHeight="1" x14ac:dyDescent="0.2"/>
    <row r="28" spans="1:13" ht="12.75" customHeight="1" x14ac:dyDescent="0.2"/>
    <row r="29" spans="1:13" ht="12" customHeight="1" x14ac:dyDescent="0.2"/>
    <row r="30" spans="1:13" ht="27" customHeight="1" x14ac:dyDescent="0.2"/>
    <row r="31" spans="1:13" ht="27.75" customHeight="1" x14ac:dyDescent="0.2"/>
  </sheetData>
  <mergeCells count="30">
    <mergeCell ref="G24:H24"/>
    <mergeCell ref="G22:H22"/>
    <mergeCell ref="G23:H23"/>
    <mergeCell ref="B15:C15"/>
    <mergeCell ref="B21:C21"/>
    <mergeCell ref="B18:C18"/>
    <mergeCell ref="B17:C17"/>
    <mergeCell ref="B16:C16"/>
    <mergeCell ref="B19:C19"/>
    <mergeCell ref="F21:I21"/>
    <mergeCell ref="B14:C14"/>
    <mergeCell ref="B13:C13"/>
    <mergeCell ref="B12:C12"/>
    <mergeCell ref="M5:M6"/>
    <mergeCell ref="B11:C11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A3:M3"/>
  </mergeCells>
  <phoneticPr fontId="14" type="noConversion"/>
  <pageMargins left="0.23622047244094491" right="0.23622047244094491" top="0.74803149606299213" bottom="0.74803149606299213" header="0.31496062992125984" footer="0.31496062992125984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2015-03-30T02:49:54Z</cp:lastPrinted>
  <dcterms:created xsi:type="dcterms:W3CDTF">1996-10-08T23:32:33Z</dcterms:created>
  <dcterms:modified xsi:type="dcterms:W3CDTF">2015-05-25T03:44:11Z</dcterms:modified>
</cp:coreProperties>
</file>